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studentiRsmerSeminarski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<sst xmlns="http://schemas.openxmlformats.org/spreadsheetml/2006/main" count="74" uniqueCount="74">
  <si>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Бр.</t>
  </si>
  <si>
    <t>Индекс</t>
  </si>
  <si>
    <t>Презиме и име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</si>
  <si>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</si>
  <si>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</si>
  <si>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</si>
  <si>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</si>
  <si>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</si>
  <si>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</si>
  <si>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</si>
  <si>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</si>
  <si>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</si>
  <si>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</si>
  <si>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</si>
  <si>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</si>
  <si>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</si>
  <si>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</si>
  <si>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</si>
  <si>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</si>
  <si>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</si>
  <si>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Greske:</t>
  </si>
  <si>
    <t>NFI  = nekorektan format ispisa</t>
  </si>
  <si>
    <t>PREP</t>
  </si>
  <si>
    <t>LFU= los format ulaza</t>
  </si>
  <si>
    <t>OE= nekorektne vrednosti na izlazu</t>
  </si>
  <si>
    <t>CE=greska u kompajliranju</t>
  </si>
  <si>
    <t>TLE=prekoraceno vreme</t>
  </si>
  <si>
    <t>MLE=prekoracena memorija</t>
  </si>
  <si>
    <t>SEGF=segmentation fault</t>
  </si>
  <si>
    <t>Група 5мр, 5ми</t>
  </si>
  <si>
    <t>napomena:</t>
  </si>
  <si>
    <t>УКУПНО</t>
  </si>
  <si>
    <t>Панић Милан</t>
  </si>
  <si>
    <t>Попадић Сара</t>
  </si>
  <si>
    <t>Недељковић Александар</t>
  </si>
  <si>
    <t>Ракоњац Ђорђе</t>
  </si>
  <si>
    <t>Ђоковић Радомир</t>
  </si>
  <si>
    <t>Златић Бојан</t>
  </si>
  <si>
    <t>Бачевић Стефан</t>
  </si>
  <si>
    <t>Дацић Мурат</t>
  </si>
  <si>
    <t>Луковић Филип</t>
  </si>
  <si>
    <t>Јовановић Урош</t>
  </si>
  <si>
    <t>Симић Александра</t>
  </si>
  <si>
    <t>Коцић Огњен</t>
  </si>
  <si>
    <t>Панић Андреј</t>
  </si>
  <si>
    <t>Мијалковић Сања</t>
  </si>
  <si>
    <t>Исидоровић Стефан</t>
  </si>
  <si>
    <t>Рујевић Данијел</t>
  </si>
  <si>
    <t>Бошковић Владимир</t>
  </si>
  <si>
    <t>Ђорђевић Стефан</t>
  </si>
  <si>
    <t>zad1 (8 poena)</t>
  </si>
  <si>
    <t>zad2 (5 poena)</t>
  </si>
  <si>
    <t>napomena: zad1 (OE+0.5)</t>
  </si>
  <si>
    <t>zad3 (7 poena)</t>
  </si>
  <si>
    <t>napomena: zad1 (OE, TLE) zad3: test 1 (OE preciznost)</t>
  </si>
  <si>
    <t>napomena: zad1 (OE, TLE, SEGF), zad2* (CE,memset), zad3 (OE 1-5, TLE 6)</t>
  </si>
  <si>
    <t>napomena: zad2 (dump output, test 4,5, NFI ,10,17 mala greska,20 OE), zad3 (OE, 1-2)</t>
  </si>
  <si>
    <t>RTE - runtime termination</t>
  </si>
  <si>
    <t>napomena: zad1 (OE test 2,3,4), zad2 (OE test 10,23,24, TLE 17,20,25), zad3 (RTE test 1, OE test 6)</t>
  </si>
  <si>
    <t>zad3: OE 1,2 preciznost, 6</t>
  </si>
  <si>
    <t>napomena: zad1 (CE), zad2 (CE &gt;&gt;, OE 1, 25), zad3 (RTE test 1, OE test 2)</t>
  </si>
  <si>
    <t>napomena: zad2(OE +-1, 10,17,20,23,25) zad3: OE test 1,2,6</t>
  </si>
  <si>
    <t>napomena: zad1 CE, test 8(SEGF), zad2 (NFI, OE 9/10) zad3 (OE test 1,2,3,6)</t>
  </si>
  <si>
    <t>napomena: zad1, test 2 (OE+0.5), test 7,9 (TLE), zad2 (NFI, OE 10/10), zad3 (RTE test 1, OE test 2)</t>
  </si>
  <si>
    <t>napomena: zad3 (OE, TLE)</t>
  </si>
  <si>
    <t>napomena: zad3 (OE, RTE)</t>
  </si>
  <si>
    <t>napomena: zad1, test 8,9 OE, zad2 (CE red 86,91, SEGerror), zad3 (OE test 1, test 2)</t>
  </si>
  <si>
    <t xml:space="preserve">zad2 (CE, error), zad3 (OE 3,LFU) </t>
  </si>
  <si>
    <t>napomena: test 0,8(OE), 8(SEGF), zad2 (dump output, test 4,5, NFI ,10,17 mala greska,20 OE, zad3 (OE)</t>
  </si>
  <si>
    <t>napomena: zad1 (LFU, OE 0,2,4-9, test 3 TLE), zad3 (NFI, TLE)</t>
  </si>
  <si>
    <t>napomena: zad2 (17 mala greska, TLE 23, 24, 25), zad3 (OE test 1,6)</t>
  </si>
  <si>
    <t>napomena: zad1 (test 7 OE-0.05, test8 OE+0.06, test 9 OE), zad3(OE test 1,2)</t>
  </si>
  <si>
    <t>Укупно Скалирано</t>
  </si>
  <si>
    <t>napomena: zad2 (CE getchar, LFU, OE), zad3 (OE 1,2)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</si>
</sst>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;[Red]0.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G19" sqref="G19"/>
    </sheetView>
  </sheetViews>
  <sheetFormatPr defaultColWidth="9.140625" defaultRowHeight="12.75"/>
  <cols>
    <col min="2" max="2" width="13.140625" style="0" customWidth="1"/>
    <col min="3" max="3" width="26.57421875" style="0" customWidth="1"/>
    <col min="4" max="4" width="13.00390625" style="0" customWidth="1"/>
    <col min="5" max="5" width="13.28125" style="0" customWidth="1"/>
    <col min="6" max="6" width="12.8515625" style="0" customWidth="1"/>
    <col min="8" max="8" width="16.28125" style="0" customWidth="1"/>
  </cols>
  <sheetData>
    <row r="1" ht="12.75">
      <c r="A1" t="s">
        <v>29</v>
      </c>
    </row>
    <row r="2" spans="1:8" ht="12.75">
      <c r="A2" t="s">
        <v>0</v>
      </c>
      <c r="B2" t="s">
        <v>1</v>
      </c>
      <c r="C2" t="s">
        <v>2</v>
      </c>
      <c r="D2" t="s">
        <v>50</v>
      </c>
      <c r="E2" t="s">
        <v>51</v>
      </c>
      <c r="F2" t="s">
        <v>53</v>
      </c>
      <c r="G2" t="s">
        <v>31</v>
      </c>
      <c r="H2" s="3" t="s">
        <v>72</v>
      </c>
    </row>
    <row r="3" spans="1:9" ht="12.75">
      <c r="A3" t="s">
        <v>3</v>
      </c>
      <c r="C3" t="s">
        <v>32</v>
      </c>
      <c r="D3" s="2">
        <v>7.4</v>
      </c>
      <c r="E3" s="1">
        <v>2</v>
      </c>
      <c r="F3" s="2">
        <v>5</v>
      </c>
      <c r="G3">
        <f>SUM(D3:F3)</f>
        <v>14.4</v>
      </c>
      <c r="H3" s="3">
        <f>ROUND(G3*1.212,1)</f>
        <v>17.5</v>
      </c>
      <c r="I3" t="s">
        <v>66</v>
      </c>
    </row>
    <row r="4" spans="1:10" ht="12.75">
      <c r="A4" t="s">
        <v>4</v>
      </c>
      <c r="C4" t="s">
        <v>33</v>
      </c>
      <c r="D4" s="2">
        <v>4.8</v>
      </c>
      <c r="E4" s="1">
        <v>0</v>
      </c>
      <c r="F4" s="2">
        <v>3</v>
      </c>
      <c r="G4">
        <f aca="true" t="shared" si="0" ref="G4:G20">SUM(D4:F4)</f>
        <v>7.8</v>
      </c>
      <c r="H4" s="3">
        <f aca="true" t="shared" si="1" ref="H4:H20">ROUND(G4*1.212,1)</f>
        <v>9.5</v>
      </c>
      <c r="I4" t="s">
        <v>30</v>
      </c>
      <c r="J4" t="s">
        <v>67</v>
      </c>
    </row>
    <row r="5" spans="1:9" ht="12.75">
      <c r="A5" t="s">
        <v>5</v>
      </c>
      <c r="C5" t="s">
        <v>34</v>
      </c>
      <c r="D5" s="2">
        <v>8</v>
      </c>
      <c r="E5" s="1">
        <v>0</v>
      </c>
      <c r="F5" s="2">
        <v>4</v>
      </c>
      <c r="G5">
        <f t="shared" si="0"/>
        <v>12</v>
      </c>
      <c r="H5" s="3">
        <f t="shared" si="1"/>
        <v>14.5</v>
      </c>
      <c r="I5" t="s">
        <v>64</v>
      </c>
    </row>
    <row r="6" spans="1:9" ht="12.75">
      <c r="A6" t="s">
        <v>6</v>
      </c>
      <c r="C6" t="s">
        <v>35</v>
      </c>
      <c r="D6" s="2">
        <v>7.4</v>
      </c>
      <c r="E6" s="1">
        <v>2</v>
      </c>
      <c r="F6" s="2">
        <v>3</v>
      </c>
      <c r="G6">
        <f t="shared" si="0"/>
        <v>12.4</v>
      </c>
      <c r="H6" s="3">
        <f t="shared" si="1"/>
        <v>15</v>
      </c>
      <c r="I6" t="s">
        <v>68</v>
      </c>
    </row>
    <row r="7" spans="1:9" ht="12.75">
      <c r="A7" t="s">
        <v>7</v>
      </c>
      <c r="C7" t="s">
        <v>36</v>
      </c>
      <c r="D7" s="2">
        <v>8</v>
      </c>
      <c r="E7" s="1">
        <v>2</v>
      </c>
      <c r="F7" s="2">
        <v>5</v>
      </c>
      <c r="G7">
        <f t="shared" si="0"/>
        <v>15</v>
      </c>
      <c r="H7" s="3">
        <f t="shared" si="1"/>
        <v>18.2</v>
      </c>
      <c r="I7" t="s">
        <v>73</v>
      </c>
    </row>
    <row r="8" spans="1:9" ht="12.75">
      <c r="A8" t="s">
        <v>8</v>
      </c>
      <c r="C8" t="s">
        <v>37</v>
      </c>
      <c r="D8" s="2">
        <v>7</v>
      </c>
      <c r="E8" s="1">
        <v>0</v>
      </c>
      <c r="F8" s="2">
        <v>5</v>
      </c>
      <c r="G8">
        <f t="shared" si="0"/>
        <v>12</v>
      </c>
      <c r="H8" s="3">
        <f t="shared" si="1"/>
        <v>14.5</v>
      </c>
      <c r="I8" t="s">
        <v>71</v>
      </c>
    </row>
    <row r="9" spans="1:9" ht="12.75">
      <c r="A9" t="s">
        <v>9</v>
      </c>
      <c r="C9" t="s">
        <v>38</v>
      </c>
      <c r="D9" s="2">
        <v>2</v>
      </c>
      <c r="E9" s="1">
        <v>0</v>
      </c>
      <c r="F9" s="2">
        <v>6.5</v>
      </c>
      <c r="G9">
        <f t="shared" si="0"/>
        <v>8.5</v>
      </c>
      <c r="H9" s="3">
        <f t="shared" si="1"/>
        <v>10.3</v>
      </c>
      <c r="I9" t="s">
        <v>54</v>
      </c>
    </row>
    <row r="10" spans="1:9" ht="12.75">
      <c r="A10" t="s">
        <v>10</v>
      </c>
      <c r="C10" t="s">
        <v>39</v>
      </c>
      <c r="D10" s="2">
        <v>8</v>
      </c>
      <c r="E10" s="1">
        <v>2</v>
      </c>
      <c r="F10" s="2">
        <v>5</v>
      </c>
      <c r="G10">
        <f t="shared" si="0"/>
        <v>15</v>
      </c>
      <c r="H10" s="3">
        <f t="shared" si="1"/>
        <v>18.2</v>
      </c>
      <c r="I10" t="s">
        <v>56</v>
      </c>
    </row>
    <row r="11" spans="1:9" ht="12.75">
      <c r="A11" t="s">
        <v>11</v>
      </c>
      <c r="C11" t="s">
        <v>40</v>
      </c>
      <c r="D11" s="2">
        <v>7.4</v>
      </c>
      <c r="E11" s="1">
        <v>2</v>
      </c>
      <c r="F11" s="2">
        <v>3</v>
      </c>
      <c r="G11">
        <f t="shared" si="0"/>
        <v>12.4</v>
      </c>
      <c r="H11" s="3">
        <f t="shared" si="1"/>
        <v>15</v>
      </c>
      <c r="I11" t="s">
        <v>62</v>
      </c>
    </row>
    <row r="12" spans="1:9" ht="12.75">
      <c r="A12" t="s">
        <v>12</v>
      </c>
      <c r="C12" t="s">
        <v>41</v>
      </c>
      <c r="D12" s="2">
        <v>8</v>
      </c>
      <c r="E12" s="1">
        <v>2</v>
      </c>
      <c r="F12" s="2">
        <v>5</v>
      </c>
      <c r="G12">
        <f t="shared" si="0"/>
        <v>15</v>
      </c>
      <c r="H12" s="3">
        <f t="shared" si="1"/>
        <v>18.2</v>
      </c>
      <c r="I12" t="s">
        <v>60</v>
      </c>
    </row>
    <row r="13" spans="1:9" ht="12.75">
      <c r="A13" t="s">
        <v>13</v>
      </c>
      <c r="C13" t="s">
        <v>42</v>
      </c>
      <c r="D13" s="2">
        <v>8</v>
      </c>
      <c r="E13" s="1">
        <v>3.5</v>
      </c>
      <c r="F13" s="2">
        <v>5</v>
      </c>
      <c r="G13">
        <f t="shared" si="0"/>
        <v>16.5</v>
      </c>
      <c r="H13" s="3">
        <f t="shared" si="1"/>
        <v>20</v>
      </c>
      <c r="I13" t="s">
        <v>70</v>
      </c>
    </row>
    <row r="14" spans="1:9" ht="12.75">
      <c r="A14" t="s">
        <v>14</v>
      </c>
      <c r="C14" t="s">
        <v>43</v>
      </c>
      <c r="D14" s="2">
        <v>8</v>
      </c>
      <c r="E14" s="1">
        <v>4</v>
      </c>
      <c r="F14" s="2">
        <v>4</v>
      </c>
      <c r="G14">
        <f t="shared" si="0"/>
        <v>16</v>
      </c>
      <c r="H14" s="3">
        <f t="shared" si="1"/>
        <v>19.4</v>
      </c>
      <c r="I14" t="s">
        <v>61</v>
      </c>
    </row>
    <row r="15" spans="1:9" ht="12.75">
      <c r="A15" t="s">
        <v>15</v>
      </c>
      <c r="C15" t="s">
        <v>44</v>
      </c>
      <c r="D15" s="2">
        <v>0</v>
      </c>
      <c r="E15" s="1">
        <v>0</v>
      </c>
      <c r="F15" s="2">
        <v>3</v>
      </c>
      <c r="G15">
        <f t="shared" si="0"/>
        <v>3</v>
      </c>
      <c r="H15" s="3">
        <f t="shared" si="1"/>
        <v>3.6</v>
      </c>
      <c r="I15" t="s">
        <v>65</v>
      </c>
    </row>
    <row r="16" spans="1:9" ht="12.75">
      <c r="A16" t="s">
        <v>16</v>
      </c>
      <c r="C16" t="s">
        <v>45</v>
      </c>
      <c r="D16" s="2">
        <v>7.4</v>
      </c>
      <c r="E16" s="1">
        <v>2</v>
      </c>
      <c r="F16" s="2">
        <v>5</v>
      </c>
      <c r="G16">
        <f t="shared" si="0"/>
        <v>14.4</v>
      </c>
      <c r="H16" s="3">
        <f t="shared" si="1"/>
        <v>17.5</v>
      </c>
      <c r="I16" t="s">
        <v>63</v>
      </c>
    </row>
    <row r="17" spans="1:10" ht="12.75">
      <c r="A17" t="s">
        <v>17</v>
      </c>
      <c r="C17" t="s">
        <v>46</v>
      </c>
      <c r="D17" s="2">
        <v>7.4</v>
      </c>
      <c r="E17" s="1">
        <v>0</v>
      </c>
      <c r="F17" s="2">
        <v>6</v>
      </c>
      <c r="G17">
        <f t="shared" si="0"/>
        <v>13.4</v>
      </c>
      <c r="H17" s="3">
        <f t="shared" si="1"/>
        <v>16.2</v>
      </c>
      <c r="I17" t="s">
        <v>52</v>
      </c>
      <c r="J17" t="s">
        <v>59</v>
      </c>
    </row>
    <row r="18" spans="1:9" ht="12.75">
      <c r="A18" t="s">
        <v>18</v>
      </c>
      <c r="C18" t="s">
        <v>47</v>
      </c>
      <c r="D18" s="2">
        <v>4</v>
      </c>
      <c r="E18" s="1">
        <v>0</v>
      </c>
      <c r="F18" s="2">
        <v>2</v>
      </c>
      <c r="G18">
        <f t="shared" si="0"/>
        <v>6</v>
      </c>
      <c r="H18" s="3">
        <f t="shared" si="1"/>
        <v>7.3</v>
      </c>
      <c r="I18" t="s">
        <v>69</v>
      </c>
    </row>
    <row r="19" spans="1:9" ht="12.75">
      <c r="A19" t="s">
        <v>19</v>
      </c>
      <c r="C19" t="s">
        <v>48</v>
      </c>
      <c r="D19" s="2">
        <v>4</v>
      </c>
      <c r="E19" s="1">
        <v>5</v>
      </c>
      <c r="F19" s="2">
        <v>2</v>
      </c>
      <c r="G19">
        <f t="shared" si="0"/>
        <v>11</v>
      </c>
      <c r="H19" s="3">
        <f t="shared" si="1"/>
        <v>13.3</v>
      </c>
      <c r="I19" t="s">
        <v>55</v>
      </c>
    </row>
    <row r="20" spans="3:9" ht="12.75">
      <c r="C20" t="s">
        <v>49</v>
      </c>
      <c r="D20" s="2">
        <v>5.6</v>
      </c>
      <c r="E20" s="1">
        <v>2.5</v>
      </c>
      <c r="F20" s="2">
        <v>5</v>
      </c>
      <c r="G20">
        <f t="shared" si="0"/>
        <v>13.1</v>
      </c>
      <c r="H20" s="3">
        <f t="shared" si="1"/>
        <v>15.9</v>
      </c>
      <c r="I20" t="s">
        <v>58</v>
      </c>
    </row>
    <row r="22" ht="12.75">
      <c r="A22" t="s">
        <v>20</v>
      </c>
    </row>
    <row r="23" ht="12.75">
      <c r="A23" t="s">
        <v>21</v>
      </c>
    </row>
    <row r="24" ht="12.75">
      <c r="A24" t="s">
        <v>22</v>
      </c>
    </row>
    <row r="25" ht="12.75">
      <c r="A25" t="s">
        <v>23</v>
      </c>
    </row>
    <row r="26" ht="12.75">
      <c r="A26" t="s">
        <v>24</v>
      </c>
    </row>
    <row r="27" ht="12.75">
      <c r="A27" t="s">
        <v>25</v>
      </c>
    </row>
    <row r="28" ht="12.75">
      <c r="A28" t="s">
        <v>26</v>
      </c>
    </row>
    <row r="29" ht="12.75">
      <c r="A29" t="s">
        <v>27</v>
      </c>
    </row>
    <row r="30" ht="12.75">
      <c r="A30" t="s">
        <v>28</v>
      </c>
    </row>
    <row r="31" ht="12.75">
      <c r="A31" t="s">
        <v>57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ilija</cp:lastModifiedBy>
  <dcterms:created xsi:type="dcterms:W3CDTF">2013-11-30T07:13:31Z</dcterms:created>
  <dcterms:modified xsi:type="dcterms:W3CDTF">2015-01-09T19:32:30Z</dcterms:modified>
  <cp:category/>
  <cp:version/>
  <cp:contentType/>
  <cp:contentStatus/>
</cp:coreProperties>
</file>